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irsch\Desktop\"/>
    </mc:Choice>
  </mc:AlternateContent>
  <xr:revisionPtr revIDLastSave="0" documentId="13_ncr:1_{813D1A46-63D3-47C3-928E-122090BB65BD}" xr6:coauthVersionLast="45" xr6:coauthVersionMax="45" xr10:uidLastSave="{00000000-0000-0000-0000-000000000000}"/>
  <bookViews>
    <workbookView xWindow="1590" yWindow="1020" windowWidth="25890" windowHeight="15450" xr2:uid="{00000000-000D-0000-FFFF-FFFF00000000}"/>
  </bookViews>
  <sheets>
    <sheet name="baza PES" sheetId="11" r:id="rId1"/>
    <sheet name="sub" sheetId="10" state="hidden" r:id="rId2"/>
    <sheet name="typ usługi" sheetId="9" state="hidden" r:id="rId3"/>
    <sheet name="formy prawne" sheetId="6" r:id="rId4"/>
  </sheets>
  <externalReferences>
    <externalReference r:id="rId5"/>
  </externalReferences>
  <definedNames>
    <definedName name="_xlnm._FilterDatabase" localSheetId="0" hidden="1">'baza PES'!$A$1:$J$58</definedName>
  </definedNames>
  <calcPr calcId="145621"/>
</workbook>
</file>

<file path=xl/sharedStrings.xml><?xml version="1.0" encoding="utf-8"?>
<sst xmlns="http://schemas.openxmlformats.org/spreadsheetml/2006/main" count="598" uniqueCount="312">
  <si>
    <t>telefon</t>
  </si>
  <si>
    <t>email</t>
  </si>
  <si>
    <t>miejscowość</t>
  </si>
  <si>
    <t>spółdzielnia socjalna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</si>
  <si>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</si>
  <si>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</si>
  <si>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</si>
  <si>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</si>
  <si>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</si>
  <si>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</si>
  <si>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</si>
  <si>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</si>
  <si>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</si>
  <si>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</si>
  <si>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</si>
  <si>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</si>
  <si>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</si>
  <si>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</si>
  <si>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</si>
  <si>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</si>
  <si>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</si>
  <si>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stowarzyszenie</t>
  </si>
  <si>
    <t>fundacja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</si>
  <si>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</si>
  <si>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</si>
  <si>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</si>
  <si>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</si>
  <si>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</si>
  <si>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</si>
  <si>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</si>
  <si>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</si>
  <si>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</si>
  <si>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</si>
  <si>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</si>
  <si>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</si>
  <si>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</si>
  <si>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</si>
  <si>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</si>
  <si>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formy prawne</t>
  </si>
  <si>
    <t>spółdzielnia pracy</t>
  </si>
  <si>
    <t>spółdzielnia inwalidów i niewidomych</t>
  </si>
  <si>
    <t>spółdzielnia europejska</t>
  </si>
  <si>
    <t>związek stowarzyszeń</t>
  </si>
  <si>
    <t>spółka non profit (sp. z o.o.)</t>
  </si>
  <si>
    <t>spółka non profit (spółka akcyjna)</t>
  </si>
  <si>
    <t>spółka non profit (europejska)</t>
  </si>
  <si>
    <t>kościelna osoba prawna</t>
  </si>
  <si>
    <t>ochotnicza straż pożarna</t>
  </si>
  <si>
    <t>kółko rolnicze</t>
  </si>
  <si>
    <t>koło łowieckie</t>
  </si>
  <si>
    <t>lp.</t>
  </si>
  <si>
    <t>1.</t>
  </si>
  <si>
    <t>2.</t>
  </si>
  <si>
    <t>3.</t>
  </si>
  <si>
    <t>4.</t>
  </si>
  <si>
    <t>5.</t>
  </si>
  <si>
    <t>6.</t>
  </si>
  <si>
    <t>7.</t>
  </si>
  <si>
    <t>cateringowe</t>
  </si>
  <si>
    <t>środki ochrony osobistej - maseczki, przyłbice</t>
  </si>
  <si>
    <t>środki higieniczne (np. dezynfekujące)</t>
  </si>
  <si>
    <t>usługi opiekuńcze i asystenckie</t>
  </si>
  <si>
    <t>wynajem miejsc całodobowych np. na czas kwarantanny</t>
  </si>
  <si>
    <t xml:space="preserve">czyszczenie, odkażanie budynków </t>
  </si>
  <si>
    <t>inne</t>
  </si>
  <si>
    <t>Typy usług</t>
  </si>
  <si>
    <t>Nazwa PES</t>
  </si>
  <si>
    <t>Subregion</t>
  </si>
  <si>
    <t>KOM</t>
  </si>
  <si>
    <t>tarnowski</t>
  </si>
  <si>
    <t>podhalański</t>
  </si>
  <si>
    <t>sądecki</t>
  </si>
  <si>
    <t>zachodni</t>
  </si>
  <si>
    <t>Nowy Sącz</t>
  </si>
  <si>
    <t>Tarnów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</si>
  <si>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</si>
  <si>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</si>
  <si>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</si>
  <si>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</si>
  <si>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</si>
  <si>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</si>
  <si>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</si>
  <si>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</si>
  <si>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</si>
  <si>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</si>
  <si>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</si>
  <si>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</si>
  <si>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</si>
  <si>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</si>
  <si>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</si>
  <si>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tatrzański</t>
  </si>
  <si>
    <t>wadowicki</t>
  </si>
  <si>
    <t>wielicki</t>
  </si>
  <si>
    <t>Kraków</t>
  </si>
  <si>
    <t>Spółdzielnia Socjalna Kętucky</t>
  </si>
  <si>
    <t>d.tobiasiewicz@o2.pl</t>
  </si>
  <si>
    <t>Kęty</t>
  </si>
  <si>
    <t>Zdrowo na widelcu</t>
  </si>
  <si>
    <t>Klucze</t>
  </si>
  <si>
    <t>Spółdzielnia Socjalna AMICUS</t>
  </si>
  <si>
    <t>biuro@spoldzielniaamicus.pl</t>
  </si>
  <si>
    <t>Wadowice</t>
  </si>
  <si>
    <t>Spółdzilenia Socjalna Koniczynka</t>
  </si>
  <si>
    <t>sskoniczynka@op.pl</t>
  </si>
  <si>
    <t>Stowarzyszenie Cześć</t>
  </si>
  <si>
    <t>kontakt@ambasadakreatywnosci.pl</t>
  </si>
  <si>
    <t>Chrzanów</t>
  </si>
  <si>
    <t>Spółdzielnia Socjalna Smaki Gościńca</t>
  </si>
  <si>
    <t>smakigoscinca@gmail.com</t>
  </si>
  <si>
    <t>Zakrzów</t>
  </si>
  <si>
    <t>Spółdzielnia Socjalna ALBERT</t>
  </si>
  <si>
    <t>a.tomasiak@albert.krakow.pl</t>
  </si>
  <si>
    <t>Chełmek</t>
  </si>
  <si>
    <t>Usługi przygotowania i dostarczenia ciepłych napojów (kawa, herbata) oraz wyciskanych soków</t>
  </si>
  <si>
    <t>12 356 55 65</t>
  </si>
  <si>
    <t>zarzad@bratniapomoc.pl</t>
  </si>
  <si>
    <t xml:space="preserve">692-335-226 </t>
  </si>
  <si>
    <t>biuro@spoldzielniarownosc.pl</t>
  </si>
  <si>
    <t>502291271 / 797700213</t>
  </si>
  <si>
    <t>marcin.szczypczyk@ognisko.org.pl</t>
  </si>
  <si>
    <t>Społeczna 21 sp. z o.o.</t>
  </si>
  <si>
    <t>spoleczna21@stowarzyszenietecza.org</t>
  </si>
  <si>
    <t>Family Party Sp. z o.o.</t>
  </si>
  <si>
    <t>familypartynp@gmail.com</t>
  </si>
  <si>
    <t>Słomniki</t>
  </si>
  <si>
    <t>Spółdzielnia Socjalna Nad Dłubnią</t>
  </si>
  <si>
    <t>wkarnia@iwanowice.pl</t>
  </si>
  <si>
    <t xml:space="preserve">Spółdzielnia  Socjalna KOBIERZYN </t>
  </si>
  <si>
    <t>biuro@kobierzyn.org</t>
  </si>
  <si>
    <t>Spółdzielnia Socjalna OD-NOVA</t>
  </si>
  <si>
    <t>12 346 30 36</t>
  </si>
  <si>
    <t>samborski@pgm.skaw.pl</t>
  </si>
  <si>
    <t>Skawina</t>
  </si>
  <si>
    <t>PS TCFHUB Centrum Sportu Sp. z o.o. non profit</t>
  </si>
  <si>
    <t>tomasz.zybula@tcfgroup.eu</t>
  </si>
  <si>
    <t>m.krobicki@bonifratrzy.pl; c.ladyga@bonifratrzy.pl</t>
  </si>
  <si>
    <t>Bonifraterska Fundacja Dobroczynna</t>
  </si>
  <si>
    <t>Mogilany</t>
  </si>
  <si>
    <t>8.</t>
  </si>
  <si>
    <t>Atelier Wartości</t>
  </si>
  <si>
    <t>d.drobisz@atelierwartosci.org</t>
  </si>
  <si>
    <t>Stowarzyszenie Rodzin Zdrowie Psychiczne U Pana Cogito Pensjonat i Restauracja, ul. Bałuckiego 6, 30-318 Kraków</t>
  </si>
  <si>
    <t>12 269 72 00, 515 555 146</t>
  </si>
  <si>
    <t>biuro@pcogito.pl, lewonowska@wp.pl</t>
  </si>
  <si>
    <t>13 269 72 00, 515 555 146</t>
  </si>
  <si>
    <t>biuro@oknonaswiat-slopnice.pl</t>
  </si>
  <si>
    <t>Słopnice</t>
  </si>
  <si>
    <t>Żywa Pracownia spółka z ograniczoną odpowiedzialnością, ul. Celna 5, 30-507 Kraków</t>
  </si>
  <si>
    <t>szwalnia@zywapracownia.pl</t>
  </si>
  <si>
    <t>zaz1@spszansa.pl</t>
  </si>
  <si>
    <t>Witowice</t>
  </si>
  <si>
    <t>sto.tecza@gmail.com</t>
  </si>
  <si>
    <t>stowarzyszenieemaus@wp.pl</t>
  </si>
  <si>
    <t>Stowarzyszenie Tęcza</t>
  </si>
  <si>
    <t>Stowarzyszenie Integracji oraz Aktywizacji Zawodowej i Społecznej Osób Niepełnosprawnych „Emaus”</t>
  </si>
  <si>
    <t>Spółdzielnia Socjalna Wiejski Kociołek</t>
  </si>
  <si>
    <t>507-950-482</t>
  </si>
  <si>
    <t>marzena.pietruszka@interia.pl</t>
  </si>
  <si>
    <t xml:space="preserve">Podegrodzie </t>
  </si>
  <si>
    <t>Spółdzielnia Socjalna "POGÓRZE"</t>
  </si>
  <si>
    <t>662-415-270</t>
  </si>
  <si>
    <t>andrzej.staszynski@onet.pl</t>
  </si>
  <si>
    <t>Łużna</t>
  </si>
  <si>
    <t>Fundacja TEATR NOWY w Nowym Sączu</t>
  </si>
  <si>
    <t>506-205-595</t>
  </si>
  <si>
    <t>teatrnowy.ns@interia.pl</t>
  </si>
  <si>
    <t xml:space="preserve">Gorlice </t>
  </si>
  <si>
    <t>Fundacja Wiedza Umiejętność Rozwój</t>
  </si>
  <si>
    <t>501-405-202</t>
  </si>
  <si>
    <t>biuro@wurf.pl</t>
  </si>
  <si>
    <t>Spółdzielnia Socjalna Bieczynek</t>
  </si>
  <si>
    <t>605-057-056</t>
  </si>
  <si>
    <t>paulinasitek@gmail.com</t>
  </si>
  <si>
    <t xml:space="preserve">Grudna Kępska </t>
  </si>
  <si>
    <t>Spółdzielnia Socjalna Sękowskie Smaki</t>
  </si>
  <si>
    <t>600-905-507</t>
  </si>
  <si>
    <t>agrobeskid@interia.pl</t>
  </si>
  <si>
    <t>Sękowa</t>
  </si>
  <si>
    <t xml:space="preserve">Gorlicka Spółdzielnia Socjalna </t>
  </si>
  <si>
    <t>668-465-461</t>
  </si>
  <si>
    <t>drzymi@interia.pl</t>
  </si>
  <si>
    <t>Fundacja LIFE YOUR</t>
  </si>
  <si>
    <t>605-978-089</t>
  </si>
  <si>
    <t>fundacjafly@gmail.com</t>
  </si>
  <si>
    <t>Fundacja Horyzont 360</t>
  </si>
  <si>
    <t>509-792-610</t>
  </si>
  <si>
    <t>bochenek_m@op.pl</t>
  </si>
  <si>
    <t xml:space="preserve">Wielogłowy </t>
  </si>
  <si>
    <t>Stowarzyszenie rodziców, przyjaciół, dzieci i osób niepełnosprawnych "Promyk"</t>
  </si>
  <si>
    <t>574-132-723</t>
  </si>
  <si>
    <t>promyk@gostwica.org.pl</t>
  </si>
  <si>
    <t>Gostwica</t>
  </si>
  <si>
    <t>STOWARZYSZENIE ISKIERKA</t>
  </si>
  <si>
    <t>664-727-288</t>
  </si>
  <si>
    <t>s.iskierka@interia.pl</t>
  </si>
  <si>
    <t xml:space="preserve">Chełmiec </t>
  </si>
  <si>
    <t>Beskidzka Spółdzielnia Socjalna</t>
  </si>
  <si>
    <t>barbarpal@interia.pl</t>
  </si>
  <si>
    <t>Sucha Beskidzka</t>
  </si>
  <si>
    <t>Fundacja Wspierania Ratownictwa Górskiego Na Podhalu</t>
  </si>
  <si>
    <t>monika.haszlakiewicz@gmail.com</t>
  </si>
  <si>
    <t>Rabka-Zdrój</t>
  </si>
  <si>
    <t>Jordanów</t>
  </si>
  <si>
    <t>halmasto@o2.pl</t>
  </si>
  <si>
    <t>Spóldzielnia Socjalna Bistro</t>
  </si>
  <si>
    <t>mbrzyzek@o2.pl</t>
  </si>
  <si>
    <t>Nowy Targ</t>
  </si>
  <si>
    <t>GRAF-PRO Sp. z o.o.</t>
  </si>
  <si>
    <t>516853243
888 074 281</t>
  </si>
  <si>
    <t>gg.construction@yahoo.co.uk_x000D_
adamrbk0@gmail.com</t>
  </si>
  <si>
    <t>Fundacja Invicto Team</t>
  </si>
  <si>
    <t>fundacjainvicto@gmail.com</t>
  </si>
  <si>
    <t>Towarzystwo Gimnastyczne "Sokół" Gniazdo w Zakopanem</t>
  </si>
  <si>
    <t>iinicjatyw@gmail.com</t>
  </si>
  <si>
    <t>Zakopane</t>
  </si>
  <si>
    <t>joannadrwal@poczta.onet.pl</t>
  </si>
  <si>
    <t>Zawoja</t>
  </si>
  <si>
    <t>Stowarzyszenie Dajmy Nadzieję</t>
  </si>
  <si>
    <t>stowarzyszenie.dajmynadzieje@gmail.com</t>
  </si>
  <si>
    <t>Szczawnica</t>
  </si>
  <si>
    <t>fundacja@worwa.pl</t>
  </si>
  <si>
    <t>Linking Work Sp. z o. o.</t>
  </si>
  <si>
    <t>marcingzyl@icloud.com</t>
  </si>
  <si>
    <t>Spółdzielnia Socjalna SMAK</t>
  </si>
  <si>
    <t>monika.placzek@rzepiennik.pl</t>
  </si>
  <si>
    <t>Olszyny</t>
  </si>
  <si>
    <t>Spółdzielnia Socjalna ,,Serce Pogórza"</t>
  </si>
  <si>
    <t>biuro@sercepogorza.pl;</t>
  </si>
  <si>
    <t>Dzierżaniny</t>
  </si>
  <si>
    <t>Spółdzielnia Socjalna Serwis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</si>
  <si>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</si>
  <si>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</si>
  <si>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</si>
  <si>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</si>
  <si>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</si>
  <si>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</si>
  <si>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</si>
  <si>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</si>
  <si>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</si>
  <si>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</si>
  <si>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</si>
  <si>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</si>
  <si>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</si>
  <si>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Spółdzielnia Socjalna Małopolanin</t>
  </si>
  <si>
    <t>32 647 80 50 wew. 28</t>
  </si>
  <si>
    <t>spoldzielnia.malopolanin@gmail.com</t>
  </si>
  <si>
    <t>Kolbark</t>
  </si>
  <si>
    <t>Towarzystwo Bratniej Pomocy</t>
  </si>
  <si>
    <t>Spółdzielnia Socjalna OGNISKO</t>
  </si>
  <si>
    <t xml:space="preserve">subregion
</t>
  </si>
  <si>
    <t xml:space="preserve">powiat
</t>
  </si>
  <si>
    <t xml:space="preserve">Jakie usługi/produkty jest w stanie wykonać PES?  (opis)
</t>
  </si>
  <si>
    <t xml:space="preserve">Fundacja Im. Adama Worwy </t>
  </si>
  <si>
    <t xml:space="preserve">Stowarzyszenie Klub Aktywnych Mam </t>
  </si>
  <si>
    <t>Okno Na Świat Spółdzielnia Socjalna</t>
  </si>
  <si>
    <t>Stowarzyszenie Pomocy Szansa   
 Witowice 60A,  32-250 Charsznica</t>
  </si>
  <si>
    <t>Stowarzyszenie Rodzin Zdrowie Psychiczne U Pana Cogito Pensjonat i Restauracja</t>
  </si>
  <si>
    <t>forma prawna</t>
  </si>
  <si>
    <t>Typ usługi</t>
  </si>
  <si>
    <t>Gotowanie i dostarczanie posiłków.</t>
  </si>
  <si>
    <t>Czyszczenie, odkażanie budynków i przestrzeni publicznych.</t>
  </si>
  <si>
    <t>Pakowanie maseczek ochronnych, możliwość odkażania lub inne usługi, które mogą być potrzebne w czasie epidemii.</t>
  </si>
  <si>
    <t>Produkcja wielorazowych maseczek ochronnych z bawełny lub innego materiału.</t>
  </si>
  <si>
    <t xml:space="preserve"> Produkcja środków ochrony osobistej.</t>
  </si>
  <si>
    <t>Noclegi dla pracowników służby zdrowia w celu izolacji od rodziny na czas realizacji obowiązków zawodowych.</t>
  </si>
  <si>
    <t>Organizacja i wynajem miejsc całodobowych z przeznaczeniem na pobyt w trakcie kwarantanny, a także na pobyt personelu ochrony zdrowia i innych służb społecznych albo z przeznaczeniem na czasowe zmniejszenia liczby osób w placówkach całodobowych.</t>
  </si>
  <si>
    <t>Usługi cateringowe.</t>
  </si>
  <si>
    <t>Stowarzyszenie Pomocy Szkole Podstawowej w Jordanowie "Nasza Szkoła"</t>
  </si>
  <si>
    <t>Dowóz środków ochrony osobistej.</t>
  </si>
  <si>
    <t>Produkcja maseczek ochronnych.</t>
  </si>
  <si>
    <t>Usługi cateringowe. Produkcja maseczek ochronnych.</t>
  </si>
  <si>
    <t>Czyszczenie, odkażanie budynków.</t>
  </si>
  <si>
    <t>Produkcja maseczek ochronnych i kombinezonów.</t>
  </si>
  <si>
    <t>Usługi opiekuńcze nad osobami niesamodzielnymi.</t>
  </si>
  <si>
    <t>Uslugi specjalistyczne (2 os.). Usługi opiekuncze (4 os.).</t>
  </si>
  <si>
    <t>Zapewnienie obiadów dla osób niepełnosprawnych podopiecznych Środowiskowych Domów Samopomocy.</t>
  </si>
  <si>
    <t xml:space="preserve">Dostarczanie obiadów.
</t>
  </si>
  <si>
    <t>Odkażanie, ozonowanie.</t>
  </si>
  <si>
    <t>Usługi przygotowania i dostarczenia posiłków.</t>
  </si>
  <si>
    <t>Usługi sprzątania.</t>
  </si>
  <si>
    <t xml:space="preserve">Usługi sprzątania. </t>
  </si>
  <si>
    <t>Produkcja maseczek ochronnych i świadczenie usług opiekuńczych.</t>
  </si>
  <si>
    <t>Przygotowanie i dostarczanie posiłków na potrzeby pracowników służby zdrowia, placówek całodobowej opieki w pomocy społecznej, pieczy zastępczej, systemu oświaty oraz innych jednostek organizacyjnych pomocy społecznej.</t>
  </si>
  <si>
    <t xml:space="preserve">1) Przygotowanie i dostarczanie posiłków na potrzeby pracowników służby zdrowia, placówek całodobowej opieki pomocy społecznej, pieczy zastępczej, systemu oświaty oraz innych jednostek organizacyjnych pomocy społecznej. 2) Przygotowanie i dostarczanie posiłków oraz przekazywanie ich nieodpłatnie osobom w trudnej sytuacji  w związku z wystąpieniem COVID-19 (osobom starszym, osobom z niepełnosprawnościami, dzieciom korzystającym dotychczas z darmowych posiłków w szkołach, osobom przebywającym w miejscach odosobnienia w związku z potrzebami izolacji lub kwarantanny i osobom potrzebującym wsparcia w codziennym funkcjonowaniu w społeczności lokalnej). </t>
  </si>
  <si>
    <t>Catering z dowozem do 30 km.</t>
  </si>
  <si>
    <t>biuro@spoldzielniaserwis.pl</t>
  </si>
  <si>
    <t>zdrowonawidelcu@gmail.com</t>
  </si>
  <si>
    <t>Stowarzyszenie na Rzecz Wspierania Przedsiębiorczości i Inicjatyw Lokalnych STOPIL - Centrum Integracji Społecznej STOPIL</t>
  </si>
  <si>
    <t>18  547 53 03, 786 101 201</t>
  </si>
  <si>
    <t>stopil@poczta.onet.pl</t>
  </si>
  <si>
    <t>Centrum Integracji Społecznej prowadzone przez Centrum Edukacji i Wsparcia RES-GEST</t>
  </si>
  <si>
    <t>kontakt@resgest.pl</t>
  </si>
  <si>
    <t>Powiatowy Zakład Aktywności Zawodowej w Łysej Górze</t>
  </si>
  <si>
    <t>pzaz@onet.pl</t>
  </si>
  <si>
    <t>Łysa Góra</t>
  </si>
  <si>
    <t>centrum integracji społecznej</t>
  </si>
  <si>
    <t>warsztat terapii zajęciowej</t>
  </si>
  <si>
    <t>zakład aktywności zawodowej</t>
  </si>
  <si>
    <t>54.</t>
  </si>
  <si>
    <t>55.</t>
  </si>
  <si>
    <t>56.</t>
  </si>
  <si>
    <t>57.</t>
  </si>
  <si>
    <t xml:space="preserve">Spółdzielnia Socjalna Równość 
z siedzibą w Krakowie </t>
  </si>
  <si>
    <t>Wykonywanie dezynfekcji  obiektów (pomieszczeń, placówek, instytucji, miejsc prowadzenia działalności gospodarcze)j oraz świadczenie usług gospodarczo - porządkowych.</t>
  </si>
  <si>
    <t>Szycie i dystrybucja maseczek ochronnych wielokrotnego użytku wykonywanych z wysokiej jakości bawełny.</t>
  </si>
  <si>
    <t>Pomoc osobom niepełnosprawnym, zwłaszcza głuchym, w szkoleniach, znalezieniu staży, pracy; tłumaczenie na PJM, możliwość emisji materiałów w jedynej telewizji internetowej dla Głuchych: www.glusi.tv, organizacja kursów z języka migowego.</t>
  </si>
  <si>
    <t>Jednorazowe fartuchy flizelinowe - 8 zł netto, maseczki jednorazowe z flizeliny - 2,85 zł netto, maseczki wielokrotnego użytku dwuwarstwowe bawełniane - 2,85 zł netto, jednorazowe pościele pod kwaranntannę z flizeliny (cena do negocjacji).</t>
  </si>
  <si>
    <t>1) Produkcja środków ochrony osobistej (np. maseczek ochronnych) i przekazywanie ich nieodpłatnie placówkom służby zdrowia, placówkom całodobowej opieki pomocy społecznej, pieczy zastępczej, systemu oświaty, innym jednostkom organizacyjnym pomocy społecznej oraz służbom publicznym uczestniczącym w działaniach na rzecz  przeciwdziałania skutkom wystąpienia COVID-19. 2) Przygotowanie i dostarczanie posiłków na potrzeby pracowników służby zdrowia, placówek całodobowej opieki pomocy społecznej, pieczy zastępczej, systemu oświaty oraz innych jednostek organizacyjnych pomocy społecznej. 3) Przygotowanie i dostarczanie posiłków oraz przekazywanie ich nieodpłatnie osobom w trudnej sytuacji  w związku z wystąpieniem COVID-19 (osobom starszym, osobom z niepełnosprawnościami, dzieciom korzystającym dotychczas z darmowych posiłków w szkołach, osobom przebywającym w miejscach odosobnienia w związku z potrzebami izolacji lub kwarantanny i osobom potrzebującym wsparcia w codziennym funkcjonowaniu w społeczności lokalnej).</t>
  </si>
  <si>
    <t>Produkcja środków ochrony osobistej (np. maseczek ochronnych) i przekazywanie ich nieodpłatnie placówkom służby zdrowia, placówkom całodobowej opieki w pomocy społecznej, pieczy zastępczej, systemu oświaty, innym jednostkom organizacyjnym pomocy społecznej oraz służbom publicznym uczestniczącym w działaniach na rzecz przeciwdziałania skutkom wystąpienia COVID-19.</t>
  </si>
  <si>
    <t>Usługi społeczne, świadczone w społeczności lokalnej, w szczególności usługi opiekuńcze i asystenckie, dla osób, które dotychczas były objęte opieką w instytucjach (placówkach całodobowych i dziennych) lub wymagających takiej opieki w związku z sytuacją epidemiologiczną w kraju wraz ze środkami ochrony osobistej dla pracowników realizujących usługi. 2) Produkcja środków ochrony osobistej (np. maseczek ochronnych) i przekazywanie ich nieodpłatnie placówkom służby zdrowia, placówkom całodobowej opieki w pomocy społecznej, pieczy zastępczej, systemowi oświaty, innym jednostkom organizacyjnym pomocy społecznej oraz służbom publicznym uczestniczącym w działaniach na rzecz  przeciwdziałania skutkom wystąpienia COVID-19.</t>
  </si>
  <si>
    <t>Produkcja środków ochrony osobistej - maseczek.</t>
  </si>
  <si>
    <t>Żele i płyny do dezynfekcji rąk.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</si>
</sst>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indexed="63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rgb="FF372A2A"/>
      <name val="Tahoma"/>
      <family val="2"/>
      <charset val="238"/>
    </font>
    <font>
      <b/>
      <sz val="8"/>
      <color rgb="FF372A2A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0"/>
      <name val="Czcionka tekstu podstawowego"/>
      <family val="2"/>
      <charset val="238"/>
    </font>
    <font>
      <u/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0"/>
      </right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0" fontId="10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6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9" fillId="5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8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3" fontId="17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3" fontId="16" fillId="0" borderId="2" xfId="0" applyNumberFormat="1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17" fillId="7" borderId="2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19" fillId="7" borderId="2" xfId="0" applyFont="1" applyFill="1" applyBorder="1" applyAlignment="1">
      <alignment horizontal="left" vertical="top" wrapText="1"/>
    </xf>
    <xf numFmtId="0" fontId="19" fillId="7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12" fillId="0" borderId="0" xfId="0" applyNumberFormat="1" applyFont="1"/>
    <xf numFmtId="0" fontId="11" fillId="2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7" fillId="0" borderId="2" xfId="5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0" fillId="0" borderId="2" xfId="5" applyFont="1" applyFill="1" applyBorder="1" applyAlignment="1">
      <alignment horizontal="left" vertical="top" wrapText="1"/>
    </xf>
    <xf numFmtId="0" fontId="17" fillId="0" borderId="2" xfId="3" applyFont="1" applyBorder="1" applyAlignment="1" applyProtection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1" fillId="0" borderId="2" xfId="5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6">
    <cellStyle name="Hiperłącze" xfId="5" builtinId="8"/>
    <cellStyle name="Hiperłącze 2" xfId="2" xr:uid="{00000000-0005-0000-0000-000001000000}"/>
    <cellStyle name="Hiperłącze 3" xfId="3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/mokes/Users/Lenovo/AppData/Local/Microsoft/Windows/INetCache/Content.Outlook/WTMRLUAG/lista%20PES_do%20ankiety%20mailowej%20i%20telefoniczne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sub"/>
      <sheetName val="typ usługi"/>
      <sheetName val="formy praw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owarzyszenieemaus@wp.pl" TargetMode="External"/><Relationship Id="rId13" Type="http://schemas.openxmlformats.org/officeDocument/2006/relationships/hyperlink" Target="mailto:biuro@oknonaswiat-slopnice.pl" TargetMode="External"/><Relationship Id="rId18" Type="http://schemas.openxmlformats.org/officeDocument/2006/relationships/hyperlink" Target="mailto:kontakt@resgest.pl" TargetMode="External"/><Relationship Id="rId3" Type="http://schemas.openxmlformats.org/officeDocument/2006/relationships/hyperlink" Target="mailto:marcin.szczypczyk@ognisko.org.p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to.tecza@gmail.com" TargetMode="External"/><Relationship Id="rId12" Type="http://schemas.openxmlformats.org/officeDocument/2006/relationships/hyperlink" Target="mailto:a.tomasiak@albert.krakow.pl" TargetMode="External"/><Relationship Id="rId17" Type="http://schemas.openxmlformats.org/officeDocument/2006/relationships/hyperlink" Target="mailto:d.tobiasiewicz@o2.pl" TargetMode="External"/><Relationship Id="rId2" Type="http://schemas.openxmlformats.org/officeDocument/2006/relationships/hyperlink" Target="mailto:biuro@spoldzielniarownosc.pl" TargetMode="External"/><Relationship Id="rId16" Type="http://schemas.openxmlformats.org/officeDocument/2006/relationships/hyperlink" Target="mailto:stopil@poczta.onet.pl" TargetMode="External"/><Relationship Id="rId20" Type="http://schemas.openxmlformats.org/officeDocument/2006/relationships/hyperlink" Target="mailto:stopil@poczta.onet.pl" TargetMode="External"/><Relationship Id="rId1" Type="http://schemas.openxmlformats.org/officeDocument/2006/relationships/hyperlink" Target="mailto:zarzad@bratniapomoc.pl" TargetMode="External"/><Relationship Id="rId6" Type="http://schemas.openxmlformats.org/officeDocument/2006/relationships/hyperlink" Target="mailto:zaz1@spszansa.pl" TargetMode="External"/><Relationship Id="rId11" Type="http://schemas.openxmlformats.org/officeDocument/2006/relationships/hyperlink" Target="mailto:smakigoscinca@gmail.com" TargetMode="External"/><Relationship Id="rId5" Type="http://schemas.openxmlformats.org/officeDocument/2006/relationships/hyperlink" Target="mailto:tomasz.zybula@tcfgroup.eu" TargetMode="External"/><Relationship Id="rId15" Type="http://schemas.openxmlformats.org/officeDocument/2006/relationships/hyperlink" Target="mailto:iinicjatyw@gmail.com" TargetMode="External"/><Relationship Id="rId10" Type="http://schemas.openxmlformats.org/officeDocument/2006/relationships/hyperlink" Target="mailto:kontakt@ambasadakreatywnosci.pl" TargetMode="External"/><Relationship Id="rId19" Type="http://schemas.openxmlformats.org/officeDocument/2006/relationships/hyperlink" Target="mailto:pzaz@onet.pl" TargetMode="External"/><Relationship Id="rId4" Type="http://schemas.openxmlformats.org/officeDocument/2006/relationships/hyperlink" Target="mailto:samborski@pgm.skaw.pl" TargetMode="External"/><Relationship Id="rId9" Type="http://schemas.openxmlformats.org/officeDocument/2006/relationships/hyperlink" Target="mailto:zdrowonawidelcu@gmail.com" TargetMode="External"/><Relationship Id="rId14" Type="http://schemas.openxmlformats.org/officeDocument/2006/relationships/hyperlink" Target="mailto:biuro@oknonaswiat-slopnice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10" zoomScale="90" zoomScaleNormal="90" workbookViewId="0">
      <selection activeCell="I13" sqref="I13"/>
    </sheetView>
  </sheetViews>
  <sheetFormatPr defaultColWidth="8.625" defaultRowHeight="15"/>
  <cols>
    <col min="1" max="1" width="4.5" style="7" customWidth="1"/>
    <col min="2" max="2" width="34.125" style="7" customWidth="1"/>
    <col min="3" max="3" width="14.375" style="7" customWidth="1"/>
    <col min="4" max="4" width="13.125" style="7" customWidth="1"/>
    <col min="5" max="5" width="14" style="7" customWidth="1"/>
    <col min="6" max="6" width="11.625" style="7" customWidth="1"/>
    <col min="7" max="7" width="12.5" style="7" customWidth="1"/>
    <col min="8" max="8" width="11.375" style="7" customWidth="1"/>
    <col min="9" max="9" width="14.125" style="7" customWidth="1"/>
    <col min="10" max="10" width="74.375" style="50" customWidth="1"/>
    <col min="11" max="16384" width="8.625" style="7"/>
  </cols>
  <sheetData>
    <row r="1" spans="1:10" ht="105" customHeight="1">
      <c r="A1" s="4" t="s">
        <v>50</v>
      </c>
      <c r="B1" s="5" t="s">
        <v>66</v>
      </c>
      <c r="C1" s="6" t="s">
        <v>257</v>
      </c>
      <c r="D1" s="5" t="s">
        <v>0</v>
      </c>
      <c r="E1" s="5" t="s">
        <v>1</v>
      </c>
      <c r="F1" s="5" t="s">
        <v>249</v>
      </c>
      <c r="G1" s="5" t="s">
        <v>250</v>
      </c>
      <c r="H1" s="5" t="s">
        <v>2</v>
      </c>
      <c r="I1" s="51" t="s">
        <v>258</v>
      </c>
      <c r="J1" s="59" t="s">
        <v>251</v>
      </c>
    </row>
    <row r="2" spans="1:10" s="10" customFormat="1" ht="60" customHeight="1">
      <c r="A2" s="8" t="s">
        <v>51</v>
      </c>
      <c r="B2" s="9" t="s">
        <v>247</v>
      </c>
      <c r="C2" s="25" t="s">
        <v>21</v>
      </c>
      <c r="D2" s="20" t="s">
        <v>114</v>
      </c>
      <c r="E2" s="64" t="s">
        <v>115</v>
      </c>
      <c r="F2" s="8" t="s">
        <v>68</v>
      </c>
      <c r="G2" s="20" t="s">
        <v>93</v>
      </c>
      <c r="H2" s="20" t="s">
        <v>93</v>
      </c>
      <c r="I2" s="73" t="s">
        <v>58</v>
      </c>
      <c r="J2" s="61" t="s">
        <v>282</v>
      </c>
    </row>
    <row r="3" spans="1:10" s="10" customFormat="1" ht="148.5" customHeight="1">
      <c r="A3" s="8" t="s">
        <v>52</v>
      </c>
      <c r="B3" s="9" t="s">
        <v>302</v>
      </c>
      <c r="C3" s="20" t="s">
        <v>3</v>
      </c>
      <c r="D3" s="23" t="s">
        <v>116</v>
      </c>
      <c r="E3" s="64" t="s">
        <v>117</v>
      </c>
      <c r="F3" s="8" t="s">
        <v>68</v>
      </c>
      <c r="G3" s="20" t="s">
        <v>93</v>
      </c>
      <c r="H3" s="20" t="s">
        <v>93</v>
      </c>
      <c r="I3" s="27" t="s">
        <v>58</v>
      </c>
      <c r="J3" s="61" t="s">
        <v>283</v>
      </c>
    </row>
    <row r="4" spans="1:10" s="10" customFormat="1" ht="220.5" customHeight="1">
      <c r="A4" s="8" t="s">
        <v>53</v>
      </c>
      <c r="B4" s="9" t="s">
        <v>248</v>
      </c>
      <c r="C4" s="20" t="s">
        <v>3</v>
      </c>
      <c r="D4" s="48" t="s">
        <v>118</v>
      </c>
      <c r="E4" s="64" t="s">
        <v>119</v>
      </c>
      <c r="F4" s="8" t="s">
        <v>68</v>
      </c>
      <c r="G4" s="20" t="s">
        <v>93</v>
      </c>
      <c r="H4" s="20" t="s">
        <v>93</v>
      </c>
      <c r="I4" s="27" t="s">
        <v>58</v>
      </c>
      <c r="J4" s="80" t="s">
        <v>307</v>
      </c>
    </row>
    <row r="5" spans="1:10" s="10" customFormat="1" ht="78.75" customHeight="1">
      <c r="A5" s="8" t="s">
        <v>54</v>
      </c>
      <c r="B5" s="9" t="s">
        <v>122</v>
      </c>
      <c r="C5" s="20" t="s">
        <v>43</v>
      </c>
      <c r="D5" s="23">
        <v>602726478</v>
      </c>
      <c r="E5" s="65" t="s">
        <v>123</v>
      </c>
      <c r="F5" s="8" t="s">
        <v>68</v>
      </c>
      <c r="G5" s="20" t="s">
        <v>80</v>
      </c>
      <c r="H5" s="20" t="s">
        <v>124</v>
      </c>
      <c r="I5" s="27" t="s">
        <v>58</v>
      </c>
      <c r="J5" s="61" t="s">
        <v>282</v>
      </c>
    </row>
    <row r="6" spans="1:10" s="10" customFormat="1" ht="50.1" customHeight="1">
      <c r="A6" s="8" t="s">
        <v>55</v>
      </c>
      <c r="B6" s="9" t="s">
        <v>141</v>
      </c>
      <c r="C6" s="20" t="s">
        <v>21</v>
      </c>
      <c r="D6" s="20" t="s">
        <v>142</v>
      </c>
      <c r="E6" s="65" t="s">
        <v>143</v>
      </c>
      <c r="F6" s="8" t="s">
        <v>68</v>
      </c>
      <c r="G6" s="20" t="s">
        <v>93</v>
      </c>
      <c r="H6" s="20" t="s">
        <v>93</v>
      </c>
      <c r="I6" s="27" t="s">
        <v>58</v>
      </c>
      <c r="J6" s="62" t="s">
        <v>259</v>
      </c>
    </row>
    <row r="7" spans="1:10" s="10" customFormat="1" ht="50.1" customHeight="1">
      <c r="A7" s="8" t="s">
        <v>56</v>
      </c>
      <c r="B7" s="9" t="s">
        <v>127</v>
      </c>
      <c r="C7" s="20" t="s">
        <v>3</v>
      </c>
      <c r="D7" s="26">
        <v>519482682</v>
      </c>
      <c r="E7" s="65" t="s">
        <v>128</v>
      </c>
      <c r="F7" s="8" t="s">
        <v>68</v>
      </c>
      <c r="G7" s="20" t="s">
        <v>93</v>
      </c>
      <c r="H7" s="20" t="s">
        <v>93</v>
      </c>
      <c r="I7" s="27" t="s">
        <v>63</v>
      </c>
      <c r="J7" s="61" t="s">
        <v>260</v>
      </c>
    </row>
    <row r="8" spans="1:10" s="10" customFormat="1" ht="50.1" customHeight="1">
      <c r="A8" s="8" t="s">
        <v>57</v>
      </c>
      <c r="B8" s="11" t="s">
        <v>125</v>
      </c>
      <c r="C8" s="20" t="s">
        <v>3</v>
      </c>
      <c r="D8" s="26">
        <v>501335664</v>
      </c>
      <c r="E8" s="65" t="s">
        <v>126</v>
      </c>
      <c r="F8" s="8" t="s">
        <v>68</v>
      </c>
      <c r="G8" s="20" t="s">
        <v>80</v>
      </c>
      <c r="H8" s="20"/>
      <c r="I8" s="27" t="s">
        <v>63</v>
      </c>
      <c r="J8" s="61" t="s">
        <v>260</v>
      </c>
    </row>
    <row r="9" spans="1:10" s="10" customFormat="1" ht="50.1" customHeight="1">
      <c r="A9" s="8" t="s">
        <v>138</v>
      </c>
      <c r="B9" s="9" t="s">
        <v>129</v>
      </c>
      <c r="C9" s="20" t="s">
        <v>3</v>
      </c>
      <c r="D9" s="20" t="s">
        <v>130</v>
      </c>
      <c r="E9" s="64" t="s">
        <v>131</v>
      </c>
      <c r="F9" s="8" t="s">
        <v>68</v>
      </c>
      <c r="G9" s="20" t="s">
        <v>80</v>
      </c>
      <c r="H9" s="20" t="s">
        <v>132</v>
      </c>
      <c r="I9" s="27" t="s">
        <v>63</v>
      </c>
      <c r="J9" s="61" t="s">
        <v>260</v>
      </c>
    </row>
    <row r="10" spans="1:10" s="10" customFormat="1" ht="50.1" customHeight="1">
      <c r="A10" s="8" t="s">
        <v>4</v>
      </c>
      <c r="B10" s="9" t="s">
        <v>255</v>
      </c>
      <c r="C10" s="20" t="s">
        <v>21</v>
      </c>
      <c r="D10" s="20">
        <v>413836841</v>
      </c>
      <c r="E10" s="70" t="s">
        <v>149</v>
      </c>
      <c r="F10" s="8" t="s">
        <v>68</v>
      </c>
      <c r="G10" s="20" t="s">
        <v>82</v>
      </c>
      <c r="H10" s="20" t="s">
        <v>150</v>
      </c>
      <c r="I10" s="27" t="s">
        <v>64</v>
      </c>
      <c r="J10" s="62" t="s">
        <v>261</v>
      </c>
    </row>
    <row r="11" spans="1:10" s="10" customFormat="1" ht="107.25" customHeight="1">
      <c r="A11" s="8" t="s">
        <v>5</v>
      </c>
      <c r="B11" s="9" t="s">
        <v>120</v>
      </c>
      <c r="C11" s="20" t="s">
        <v>43</v>
      </c>
      <c r="D11" s="23">
        <v>501840039</v>
      </c>
      <c r="E11" s="66" t="s">
        <v>121</v>
      </c>
      <c r="F11" s="8" t="s">
        <v>68</v>
      </c>
      <c r="G11" s="20" t="s">
        <v>93</v>
      </c>
      <c r="H11" s="20" t="s">
        <v>93</v>
      </c>
      <c r="I11" s="27" t="s">
        <v>59</v>
      </c>
      <c r="J11" s="80" t="s">
        <v>308</v>
      </c>
    </row>
    <row r="12" spans="1:10" s="10" customFormat="1" ht="174.75" customHeight="1">
      <c r="A12" s="8" t="s">
        <v>6</v>
      </c>
      <c r="B12" s="9" t="s">
        <v>136</v>
      </c>
      <c r="C12" s="20" t="s">
        <v>22</v>
      </c>
      <c r="D12" s="23">
        <v>502105338</v>
      </c>
      <c r="E12" s="65" t="s">
        <v>135</v>
      </c>
      <c r="F12" s="8" t="s">
        <v>68</v>
      </c>
      <c r="G12" s="20" t="s">
        <v>80</v>
      </c>
      <c r="H12" s="20" t="s">
        <v>137</v>
      </c>
      <c r="I12" s="27" t="s">
        <v>59</v>
      </c>
      <c r="J12" s="80" t="s">
        <v>309</v>
      </c>
    </row>
    <row r="13" spans="1:10" s="10" customFormat="1" ht="50.1" customHeight="1">
      <c r="A13" s="8" t="s">
        <v>7</v>
      </c>
      <c r="B13" s="12" t="s">
        <v>139</v>
      </c>
      <c r="C13" s="28" t="s">
        <v>43</v>
      </c>
      <c r="D13" s="28">
        <v>882350933</v>
      </c>
      <c r="E13" s="28" t="s">
        <v>140</v>
      </c>
      <c r="F13" s="13" t="s">
        <v>68</v>
      </c>
      <c r="G13" s="28" t="s">
        <v>93</v>
      </c>
      <c r="H13" s="28" t="s">
        <v>93</v>
      </c>
      <c r="I13" s="27" t="s">
        <v>63</v>
      </c>
      <c r="J13" s="60" t="s">
        <v>311</v>
      </c>
    </row>
    <row r="14" spans="1:10" s="10" customFormat="1" ht="50.1" customHeight="1">
      <c r="A14" s="8" t="s">
        <v>8</v>
      </c>
      <c r="B14" s="9" t="s">
        <v>147</v>
      </c>
      <c r="C14" s="20" t="s">
        <v>43</v>
      </c>
      <c r="D14" s="29">
        <v>508237287</v>
      </c>
      <c r="E14" s="22" t="s">
        <v>148</v>
      </c>
      <c r="F14" s="8" t="s">
        <v>68</v>
      </c>
      <c r="G14" s="20" t="s">
        <v>93</v>
      </c>
      <c r="H14" s="20" t="s">
        <v>93</v>
      </c>
      <c r="I14" s="27" t="s">
        <v>59</v>
      </c>
      <c r="J14" s="62" t="s">
        <v>262</v>
      </c>
    </row>
    <row r="15" spans="1:10" s="10" customFormat="1" ht="50.1" customHeight="1">
      <c r="A15" s="8" t="s">
        <v>9</v>
      </c>
      <c r="B15" s="9" t="s">
        <v>153</v>
      </c>
      <c r="C15" s="20" t="s">
        <v>21</v>
      </c>
      <c r="D15" s="20">
        <v>503131288</v>
      </c>
      <c r="E15" s="69" t="s">
        <v>151</v>
      </c>
      <c r="F15" s="8" t="s">
        <v>68</v>
      </c>
      <c r="G15" s="20" t="s">
        <v>93</v>
      </c>
      <c r="H15" s="20" t="s">
        <v>93</v>
      </c>
      <c r="I15" s="27" t="s">
        <v>59</v>
      </c>
      <c r="J15" s="62" t="s">
        <v>263</v>
      </c>
    </row>
    <row r="16" spans="1:10" s="10" customFormat="1" ht="50.1" customHeight="1">
      <c r="A16" s="8" t="s">
        <v>10</v>
      </c>
      <c r="B16" s="14" t="s">
        <v>154</v>
      </c>
      <c r="C16" s="20" t="s">
        <v>21</v>
      </c>
      <c r="D16" s="20">
        <v>695085978</v>
      </c>
      <c r="E16" s="69" t="s">
        <v>152</v>
      </c>
      <c r="F16" s="8" t="s">
        <v>68</v>
      </c>
      <c r="G16" s="20" t="s">
        <v>93</v>
      </c>
      <c r="H16" s="20" t="s">
        <v>93</v>
      </c>
      <c r="I16" s="27" t="s">
        <v>59</v>
      </c>
      <c r="J16" s="62" t="s">
        <v>263</v>
      </c>
    </row>
    <row r="17" spans="1:10" s="10" customFormat="1" ht="50.1" customHeight="1">
      <c r="A17" s="8" t="s">
        <v>11</v>
      </c>
      <c r="B17" s="9" t="s">
        <v>256</v>
      </c>
      <c r="C17" s="20" t="s">
        <v>21</v>
      </c>
      <c r="D17" s="20" t="s">
        <v>144</v>
      </c>
      <c r="E17" s="22" t="s">
        <v>143</v>
      </c>
      <c r="F17" s="8" t="s">
        <v>68</v>
      </c>
      <c r="G17" s="20" t="s">
        <v>93</v>
      </c>
      <c r="H17" s="20" t="s">
        <v>93</v>
      </c>
      <c r="I17" s="27" t="s">
        <v>62</v>
      </c>
      <c r="J17" s="62" t="s">
        <v>264</v>
      </c>
    </row>
    <row r="18" spans="1:10" s="10" customFormat="1" ht="63">
      <c r="A18" s="8" t="s">
        <v>12</v>
      </c>
      <c r="B18" s="11" t="s">
        <v>133</v>
      </c>
      <c r="C18" s="20" t="s">
        <v>43</v>
      </c>
      <c r="D18" s="23">
        <v>510206606</v>
      </c>
      <c r="E18" s="64" t="s">
        <v>134</v>
      </c>
      <c r="F18" s="8" t="s">
        <v>68</v>
      </c>
      <c r="G18" s="20" t="s">
        <v>93</v>
      </c>
      <c r="H18" s="20" t="s">
        <v>93</v>
      </c>
      <c r="I18" s="27" t="s">
        <v>62</v>
      </c>
      <c r="J18" s="61" t="s">
        <v>265</v>
      </c>
    </row>
    <row r="19" spans="1:10" s="10" customFormat="1" ht="50.1" customHeight="1">
      <c r="A19" s="31" t="s">
        <v>13</v>
      </c>
      <c r="B19" s="40" t="s">
        <v>196</v>
      </c>
      <c r="C19" s="20" t="s">
        <v>3</v>
      </c>
      <c r="D19" s="21">
        <v>697804306</v>
      </c>
      <c r="E19" s="22" t="s">
        <v>197</v>
      </c>
      <c r="F19" s="32" t="s">
        <v>70</v>
      </c>
      <c r="G19" s="20" t="s">
        <v>89</v>
      </c>
      <c r="H19" s="20" t="s">
        <v>198</v>
      </c>
      <c r="I19" s="27" t="s">
        <v>58</v>
      </c>
      <c r="J19" s="62" t="s">
        <v>266</v>
      </c>
    </row>
    <row r="20" spans="1:10" s="10" customFormat="1" ht="50.1" customHeight="1">
      <c r="A20" s="31" t="s">
        <v>14</v>
      </c>
      <c r="B20" s="41" t="s">
        <v>267</v>
      </c>
      <c r="C20" s="20" t="s">
        <v>21</v>
      </c>
      <c r="D20" s="21">
        <v>530550947</v>
      </c>
      <c r="E20" s="22" t="s">
        <v>203</v>
      </c>
      <c r="F20" s="32" t="s">
        <v>70</v>
      </c>
      <c r="G20" s="22" t="s">
        <v>89</v>
      </c>
      <c r="H20" s="22" t="s">
        <v>202</v>
      </c>
      <c r="I20" s="52" t="s">
        <v>58</v>
      </c>
      <c r="J20" s="62" t="s">
        <v>266</v>
      </c>
    </row>
    <row r="21" spans="1:10" s="10" customFormat="1" ht="50.1" customHeight="1">
      <c r="A21" s="31" t="s">
        <v>15</v>
      </c>
      <c r="B21" s="41" t="s">
        <v>204</v>
      </c>
      <c r="C21" s="20" t="s">
        <v>3</v>
      </c>
      <c r="D21" s="21">
        <v>502443542</v>
      </c>
      <c r="E21" s="22" t="s">
        <v>205</v>
      </c>
      <c r="F21" s="32" t="s">
        <v>70</v>
      </c>
      <c r="G21" s="22" t="s">
        <v>85</v>
      </c>
      <c r="H21" s="22" t="s">
        <v>206</v>
      </c>
      <c r="I21" s="52" t="s">
        <v>58</v>
      </c>
      <c r="J21" s="62" t="s">
        <v>266</v>
      </c>
    </row>
    <row r="22" spans="1:10" s="10" customFormat="1" ht="50.1" customHeight="1">
      <c r="A22" s="31" t="s">
        <v>16</v>
      </c>
      <c r="B22" s="41" t="s">
        <v>217</v>
      </c>
      <c r="C22" s="20" t="s">
        <v>21</v>
      </c>
      <c r="D22" s="21">
        <v>794960866</v>
      </c>
      <c r="E22" s="22" t="s">
        <v>218</v>
      </c>
      <c r="F22" s="32" t="s">
        <v>70</v>
      </c>
      <c r="G22" s="22" t="s">
        <v>85</v>
      </c>
      <c r="H22" s="22" t="s">
        <v>219</v>
      </c>
      <c r="I22" s="52" t="s">
        <v>64</v>
      </c>
      <c r="J22" s="62" t="s">
        <v>268</v>
      </c>
    </row>
    <row r="23" spans="1:10" s="10" customFormat="1" ht="50.1" customHeight="1">
      <c r="A23" s="31" t="s">
        <v>17</v>
      </c>
      <c r="B23" s="40" t="s">
        <v>199</v>
      </c>
      <c r="C23" s="20" t="s">
        <v>22</v>
      </c>
      <c r="D23" s="23">
        <v>662294127</v>
      </c>
      <c r="E23" s="22" t="s">
        <v>200</v>
      </c>
      <c r="F23" s="32" t="s">
        <v>70</v>
      </c>
      <c r="G23" s="20" t="s">
        <v>85</v>
      </c>
      <c r="H23" s="24" t="s">
        <v>201</v>
      </c>
      <c r="I23" s="53" t="s">
        <v>59</v>
      </c>
      <c r="J23" s="81" t="s">
        <v>310</v>
      </c>
    </row>
    <row r="24" spans="1:10" s="10" customFormat="1" ht="50.1" customHeight="1">
      <c r="A24" s="31" t="s">
        <v>18</v>
      </c>
      <c r="B24" s="41" t="s">
        <v>207</v>
      </c>
      <c r="C24" s="20" t="s">
        <v>43</v>
      </c>
      <c r="D24" s="21" t="s">
        <v>208</v>
      </c>
      <c r="E24" s="22" t="s">
        <v>209</v>
      </c>
      <c r="F24" s="32" t="s">
        <v>70</v>
      </c>
      <c r="G24" s="22" t="s">
        <v>85</v>
      </c>
      <c r="H24" s="22" t="s">
        <v>201</v>
      </c>
      <c r="I24" s="52" t="s">
        <v>59</v>
      </c>
      <c r="J24" s="81" t="s">
        <v>310</v>
      </c>
    </row>
    <row r="25" spans="1:10" s="10" customFormat="1" ht="50.1" customHeight="1">
      <c r="A25" s="31" t="s">
        <v>19</v>
      </c>
      <c r="B25" s="41" t="s">
        <v>210</v>
      </c>
      <c r="C25" s="20" t="s">
        <v>22</v>
      </c>
      <c r="D25" s="21">
        <v>604785696</v>
      </c>
      <c r="E25" s="22" t="s">
        <v>211</v>
      </c>
      <c r="F25" s="32" t="s">
        <v>70</v>
      </c>
      <c r="G25" s="22" t="s">
        <v>85</v>
      </c>
      <c r="H25" s="22" t="s">
        <v>206</v>
      </c>
      <c r="I25" s="52" t="s">
        <v>59</v>
      </c>
      <c r="J25" s="81" t="s">
        <v>310</v>
      </c>
    </row>
    <row r="26" spans="1:10" s="10" customFormat="1" ht="50.1" customHeight="1">
      <c r="A26" s="31" t="s">
        <v>20</v>
      </c>
      <c r="B26" s="41" t="s">
        <v>212</v>
      </c>
      <c r="C26" s="20" t="s">
        <v>21</v>
      </c>
      <c r="D26" s="21">
        <v>602116205</v>
      </c>
      <c r="E26" s="71" t="s">
        <v>213</v>
      </c>
      <c r="F26" s="32" t="s">
        <v>70</v>
      </c>
      <c r="G26" s="22" t="s">
        <v>90</v>
      </c>
      <c r="H26" s="22" t="s">
        <v>214</v>
      </c>
      <c r="I26" s="52" t="s">
        <v>59</v>
      </c>
      <c r="J26" s="81" t="s">
        <v>310</v>
      </c>
    </row>
    <row r="27" spans="1:10" s="10" customFormat="1" ht="50.1" customHeight="1">
      <c r="A27" s="31" t="s">
        <v>23</v>
      </c>
      <c r="B27" s="42" t="s">
        <v>253</v>
      </c>
      <c r="C27" s="20" t="s">
        <v>21</v>
      </c>
      <c r="D27" s="21">
        <v>604406667</v>
      </c>
      <c r="E27" s="22" t="s">
        <v>215</v>
      </c>
      <c r="F27" s="32" t="s">
        <v>70</v>
      </c>
      <c r="G27" s="22" t="s">
        <v>89</v>
      </c>
      <c r="H27" s="22" t="s">
        <v>216</v>
      </c>
      <c r="I27" s="52" t="s">
        <v>59</v>
      </c>
      <c r="J27" s="81" t="s">
        <v>310</v>
      </c>
    </row>
    <row r="28" spans="1:10" s="10" customFormat="1" ht="50.1" customHeight="1">
      <c r="A28" s="31" t="s">
        <v>24</v>
      </c>
      <c r="B28" s="42" t="s">
        <v>252</v>
      </c>
      <c r="C28" s="20" t="s">
        <v>22</v>
      </c>
      <c r="D28" s="21">
        <v>664782296</v>
      </c>
      <c r="E28" s="22" t="s">
        <v>220</v>
      </c>
      <c r="F28" s="32" t="s">
        <v>70</v>
      </c>
      <c r="G28" s="22" t="s">
        <v>85</v>
      </c>
      <c r="H28" s="22" t="s">
        <v>206</v>
      </c>
      <c r="I28" s="52" t="s">
        <v>59</v>
      </c>
      <c r="J28" s="62" t="s">
        <v>269</v>
      </c>
    </row>
    <row r="29" spans="1:10" s="10" customFormat="1" ht="50.1" customHeight="1">
      <c r="A29" s="33" t="s">
        <v>25</v>
      </c>
      <c r="B29" s="43" t="s">
        <v>155</v>
      </c>
      <c r="C29" s="15" t="s">
        <v>3</v>
      </c>
      <c r="D29" s="16" t="s">
        <v>156</v>
      </c>
      <c r="E29" s="67" t="s">
        <v>157</v>
      </c>
      <c r="F29" s="30" t="s">
        <v>71</v>
      </c>
      <c r="G29" s="15" t="s">
        <v>84</v>
      </c>
      <c r="H29" s="17" t="s">
        <v>158</v>
      </c>
      <c r="I29" s="54" t="s">
        <v>58</v>
      </c>
      <c r="J29" s="63" t="s">
        <v>284</v>
      </c>
    </row>
    <row r="30" spans="1:10" s="10" customFormat="1" ht="50.1" customHeight="1">
      <c r="A30" s="33" t="s">
        <v>26</v>
      </c>
      <c r="B30" s="43" t="s">
        <v>159</v>
      </c>
      <c r="C30" s="15" t="s">
        <v>3</v>
      </c>
      <c r="D30" s="15" t="s">
        <v>160</v>
      </c>
      <c r="E30" s="67" t="s">
        <v>161</v>
      </c>
      <c r="F30" s="30" t="s">
        <v>71</v>
      </c>
      <c r="G30" s="15" t="s">
        <v>79</v>
      </c>
      <c r="H30" s="17" t="s">
        <v>162</v>
      </c>
      <c r="I30" s="54" t="s">
        <v>58</v>
      </c>
      <c r="J30" s="63" t="s">
        <v>266</v>
      </c>
    </row>
    <row r="31" spans="1:10" s="10" customFormat="1" ht="50.1" customHeight="1">
      <c r="A31" s="33" t="s">
        <v>27</v>
      </c>
      <c r="B31" s="43" t="s">
        <v>167</v>
      </c>
      <c r="C31" s="15" t="s">
        <v>3</v>
      </c>
      <c r="D31" s="15" t="s">
        <v>168</v>
      </c>
      <c r="E31" s="67" t="s">
        <v>169</v>
      </c>
      <c r="F31" s="30" t="s">
        <v>71</v>
      </c>
      <c r="G31" s="15" t="s">
        <v>79</v>
      </c>
      <c r="H31" s="15" t="s">
        <v>166</v>
      </c>
      <c r="I31" s="55" t="s">
        <v>58</v>
      </c>
      <c r="J31" s="63" t="s">
        <v>266</v>
      </c>
    </row>
    <row r="32" spans="1:10" s="10" customFormat="1" ht="50.1" customHeight="1">
      <c r="A32" s="33" t="s">
        <v>28</v>
      </c>
      <c r="B32" s="43" t="s">
        <v>170</v>
      </c>
      <c r="C32" s="15" t="s">
        <v>3</v>
      </c>
      <c r="D32" s="15" t="s">
        <v>171</v>
      </c>
      <c r="E32" s="67" t="s">
        <v>172</v>
      </c>
      <c r="F32" s="30" t="s">
        <v>71</v>
      </c>
      <c r="G32" s="15" t="s">
        <v>79</v>
      </c>
      <c r="H32" s="15" t="s">
        <v>173</v>
      </c>
      <c r="I32" s="55" t="s">
        <v>58</v>
      </c>
      <c r="J32" s="63" t="s">
        <v>266</v>
      </c>
    </row>
    <row r="33" spans="1:10" s="10" customFormat="1" ht="50.1" customHeight="1">
      <c r="A33" s="33" t="s">
        <v>29</v>
      </c>
      <c r="B33" s="43" t="s">
        <v>174</v>
      </c>
      <c r="C33" s="15" t="s">
        <v>3</v>
      </c>
      <c r="D33" s="15" t="s">
        <v>175</v>
      </c>
      <c r="E33" s="67" t="s">
        <v>176</v>
      </c>
      <c r="F33" s="30" t="s">
        <v>71</v>
      </c>
      <c r="G33" s="15" t="s">
        <v>79</v>
      </c>
      <c r="H33" s="15" t="s">
        <v>177</v>
      </c>
      <c r="I33" s="55" t="s">
        <v>58</v>
      </c>
      <c r="J33" s="63" t="s">
        <v>270</v>
      </c>
    </row>
    <row r="34" spans="1:10" s="10" customFormat="1" ht="50.1" customHeight="1">
      <c r="A34" s="33" t="s">
        <v>30</v>
      </c>
      <c r="B34" s="43" t="s">
        <v>181</v>
      </c>
      <c r="C34" s="15" t="s">
        <v>22</v>
      </c>
      <c r="D34" s="18" t="s">
        <v>182</v>
      </c>
      <c r="E34" s="67" t="s">
        <v>183</v>
      </c>
      <c r="F34" s="30" t="s">
        <v>71</v>
      </c>
      <c r="G34" s="15" t="s">
        <v>73</v>
      </c>
      <c r="H34" s="15" t="s">
        <v>73</v>
      </c>
      <c r="I34" s="55" t="s">
        <v>58</v>
      </c>
      <c r="J34" s="63" t="s">
        <v>266</v>
      </c>
    </row>
    <row r="35" spans="1:10" s="10" customFormat="1" ht="50.1" customHeight="1">
      <c r="A35" s="33" t="s">
        <v>31</v>
      </c>
      <c r="B35" s="44" t="s">
        <v>192</v>
      </c>
      <c r="C35" s="15" t="s">
        <v>21</v>
      </c>
      <c r="D35" s="18" t="s">
        <v>193</v>
      </c>
      <c r="E35" s="19" t="s">
        <v>194</v>
      </c>
      <c r="F35" s="33" t="s">
        <v>71</v>
      </c>
      <c r="G35" s="19" t="s">
        <v>84</v>
      </c>
      <c r="H35" s="19" t="s">
        <v>195</v>
      </c>
      <c r="I35" s="56" t="s">
        <v>58</v>
      </c>
      <c r="J35" s="63" t="s">
        <v>266</v>
      </c>
    </row>
    <row r="36" spans="1:10" s="10" customFormat="1" ht="50.1" customHeight="1">
      <c r="A36" s="33" t="s">
        <v>32</v>
      </c>
      <c r="B36" s="43" t="s">
        <v>178</v>
      </c>
      <c r="C36" s="15" t="s">
        <v>3</v>
      </c>
      <c r="D36" s="15" t="s">
        <v>179</v>
      </c>
      <c r="E36" s="67" t="s">
        <v>180</v>
      </c>
      <c r="F36" s="30" t="s">
        <v>71</v>
      </c>
      <c r="G36" s="15" t="s">
        <v>79</v>
      </c>
      <c r="H36" s="15" t="s">
        <v>166</v>
      </c>
      <c r="I36" s="82" t="s">
        <v>63</v>
      </c>
      <c r="J36" s="63" t="s">
        <v>271</v>
      </c>
    </row>
    <row r="37" spans="1:10" s="10" customFormat="1" ht="50.1" customHeight="1">
      <c r="A37" s="33" t="s">
        <v>33</v>
      </c>
      <c r="B37" s="39" t="s">
        <v>254</v>
      </c>
      <c r="C37" s="15" t="s">
        <v>3</v>
      </c>
      <c r="D37" s="16">
        <v>515555146</v>
      </c>
      <c r="E37" s="72" t="s">
        <v>145</v>
      </c>
      <c r="F37" s="30" t="s">
        <v>71</v>
      </c>
      <c r="G37" s="15" t="s">
        <v>81</v>
      </c>
      <c r="H37" s="15" t="s">
        <v>146</v>
      </c>
      <c r="I37" s="55" t="s">
        <v>59</v>
      </c>
      <c r="J37" s="63" t="s">
        <v>269</v>
      </c>
    </row>
    <row r="38" spans="1:10" s="10" customFormat="1" ht="50.1" customHeight="1">
      <c r="A38" s="33" t="s">
        <v>34</v>
      </c>
      <c r="B38" s="39" t="s">
        <v>163</v>
      </c>
      <c r="C38" s="15" t="s">
        <v>3</v>
      </c>
      <c r="D38" s="15" t="s">
        <v>164</v>
      </c>
      <c r="E38" s="67" t="s">
        <v>165</v>
      </c>
      <c r="F38" s="30" t="s">
        <v>71</v>
      </c>
      <c r="G38" s="15" t="s">
        <v>73</v>
      </c>
      <c r="H38" s="15" t="s">
        <v>73</v>
      </c>
      <c r="I38" s="55" t="s">
        <v>59</v>
      </c>
      <c r="J38" s="63" t="s">
        <v>269</v>
      </c>
    </row>
    <row r="39" spans="1:10" s="10" customFormat="1" ht="50.1" customHeight="1">
      <c r="A39" s="33" t="s">
        <v>35</v>
      </c>
      <c r="B39" s="39" t="s">
        <v>184</v>
      </c>
      <c r="C39" s="15" t="s">
        <v>22</v>
      </c>
      <c r="D39" s="15" t="s">
        <v>185</v>
      </c>
      <c r="E39" s="67" t="s">
        <v>186</v>
      </c>
      <c r="F39" s="30" t="s">
        <v>71</v>
      </c>
      <c r="G39" s="15" t="s">
        <v>84</v>
      </c>
      <c r="H39" s="15" t="s">
        <v>187</v>
      </c>
      <c r="I39" s="55" t="s">
        <v>59</v>
      </c>
      <c r="J39" s="63" t="s">
        <v>272</v>
      </c>
    </row>
    <row r="40" spans="1:10" s="10" customFormat="1" ht="50.1" customHeight="1">
      <c r="A40" s="33" t="s">
        <v>36</v>
      </c>
      <c r="B40" s="39" t="s">
        <v>188</v>
      </c>
      <c r="C40" s="15" t="s">
        <v>21</v>
      </c>
      <c r="D40" s="18" t="s">
        <v>189</v>
      </c>
      <c r="E40" s="67" t="s">
        <v>190</v>
      </c>
      <c r="F40" s="30" t="s">
        <v>71</v>
      </c>
      <c r="G40" s="15" t="s">
        <v>84</v>
      </c>
      <c r="H40" s="15" t="s">
        <v>191</v>
      </c>
      <c r="I40" s="55" t="s">
        <v>59</v>
      </c>
      <c r="J40" s="63" t="s">
        <v>269</v>
      </c>
    </row>
    <row r="41" spans="1:10" s="10" customFormat="1" ht="50.1" customHeight="1">
      <c r="A41" s="33" t="s">
        <v>37</v>
      </c>
      <c r="B41" s="39" t="s">
        <v>254</v>
      </c>
      <c r="C41" s="15" t="s">
        <v>3</v>
      </c>
      <c r="D41" s="16">
        <v>515555146</v>
      </c>
      <c r="E41" s="72" t="s">
        <v>145</v>
      </c>
      <c r="F41" s="30" t="s">
        <v>71</v>
      </c>
      <c r="G41" s="15" t="s">
        <v>81</v>
      </c>
      <c r="H41" s="15" t="s">
        <v>146</v>
      </c>
      <c r="I41" s="55" t="s">
        <v>61</v>
      </c>
      <c r="J41" s="63" t="s">
        <v>273</v>
      </c>
    </row>
    <row r="42" spans="1:10" s="10" customFormat="1" ht="50.1" customHeight="1">
      <c r="A42" s="33" t="s">
        <v>230</v>
      </c>
      <c r="B42" s="39" t="s">
        <v>192</v>
      </c>
      <c r="C42" s="15" t="s">
        <v>21</v>
      </c>
      <c r="D42" s="16" t="s">
        <v>193</v>
      </c>
      <c r="E42" s="19" t="s">
        <v>194</v>
      </c>
      <c r="F42" s="33" t="s">
        <v>71</v>
      </c>
      <c r="G42" s="15" t="s">
        <v>84</v>
      </c>
      <c r="H42" s="15" t="s">
        <v>195</v>
      </c>
      <c r="I42" s="55" t="s">
        <v>61</v>
      </c>
      <c r="J42" s="63" t="s">
        <v>274</v>
      </c>
    </row>
    <row r="43" spans="1:10" s="10" customFormat="1" ht="50.1" customHeight="1">
      <c r="A43" s="33" t="s">
        <v>231</v>
      </c>
      <c r="B43" s="78" t="s">
        <v>287</v>
      </c>
      <c r="C43" s="19" t="s">
        <v>295</v>
      </c>
      <c r="D43" s="18" t="s">
        <v>288</v>
      </c>
      <c r="E43" s="76" t="s">
        <v>289</v>
      </c>
      <c r="F43" s="33" t="s">
        <v>71</v>
      </c>
      <c r="G43" s="19" t="s">
        <v>73</v>
      </c>
      <c r="H43" s="19" t="s">
        <v>73</v>
      </c>
      <c r="I43" s="19" t="s">
        <v>63</v>
      </c>
      <c r="J43" s="77" t="s">
        <v>303</v>
      </c>
    </row>
    <row r="44" spans="1:10" s="10" customFormat="1" ht="50.1" customHeight="1">
      <c r="A44" s="33" t="s">
        <v>232</v>
      </c>
      <c r="B44" s="78" t="s">
        <v>287</v>
      </c>
      <c r="C44" s="19" t="s">
        <v>295</v>
      </c>
      <c r="D44" s="18" t="s">
        <v>288</v>
      </c>
      <c r="E44" s="76" t="s">
        <v>289</v>
      </c>
      <c r="F44" s="33" t="s">
        <v>71</v>
      </c>
      <c r="G44" s="19" t="s">
        <v>73</v>
      </c>
      <c r="H44" s="19" t="s">
        <v>73</v>
      </c>
      <c r="I44" s="19" t="s">
        <v>59</v>
      </c>
      <c r="J44" s="77" t="s">
        <v>304</v>
      </c>
    </row>
    <row r="45" spans="1:10" s="10" customFormat="1" ht="50.1" customHeight="1">
      <c r="A45" s="74" t="s">
        <v>233</v>
      </c>
      <c r="B45" s="45" t="s">
        <v>223</v>
      </c>
      <c r="C45" s="15" t="s">
        <v>3</v>
      </c>
      <c r="D45" s="18">
        <v>608609976</v>
      </c>
      <c r="E45" s="19" t="s">
        <v>224</v>
      </c>
      <c r="F45" s="34" t="s">
        <v>69</v>
      </c>
      <c r="G45" s="19" t="s">
        <v>69</v>
      </c>
      <c r="H45" s="19" t="s">
        <v>225</v>
      </c>
      <c r="I45" s="56" t="s">
        <v>58</v>
      </c>
      <c r="J45" s="63" t="s">
        <v>275</v>
      </c>
    </row>
    <row r="46" spans="1:10" s="10" customFormat="1" ht="50.1" customHeight="1">
      <c r="A46" s="74" t="s">
        <v>234</v>
      </c>
      <c r="B46" s="45" t="s">
        <v>226</v>
      </c>
      <c r="C46" s="15" t="s">
        <v>3</v>
      </c>
      <c r="D46" s="18">
        <v>785341089</v>
      </c>
      <c r="E46" s="19" t="s">
        <v>227</v>
      </c>
      <c r="F46" s="34" t="s">
        <v>69</v>
      </c>
      <c r="G46" s="19" t="s">
        <v>69</v>
      </c>
      <c r="H46" s="19" t="s">
        <v>228</v>
      </c>
      <c r="I46" s="56" t="s">
        <v>58</v>
      </c>
      <c r="J46" s="63" t="s">
        <v>276</v>
      </c>
    </row>
    <row r="47" spans="1:10" s="10" customFormat="1" ht="50.1" customHeight="1">
      <c r="A47" s="74" t="s">
        <v>235</v>
      </c>
      <c r="B47" s="45" t="s">
        <v>221</v>
      </c>
      <c r="C47" s="15" t="s">
        <v>43</v>
      </c>
      <c r="D47" s="18">
        <v>601159154</v>
      </c>
      <c r="E47" s="19" t="s">
        <v>222</v>
      </c>
      <c r="F47" s="34" t="s">
        <v>69</v>
      </c>
      <c r="G47" s="19" t="s">
        <v>74</v>
      </c>
      <c r="H47" s="19" t="s">
        <v>74</v>
      </c>
      <c r="I47" s="56" t="s">
        <v>63</v>
      </c>
      <c r="J47" s="63" t="s">
        <v>277</v>
      </c>
    </row>
    <row r="48" spans="1:10" s="10" customFormat="1" ht="50.1" customHeight="1">
      <c r="A48" s="74" t="s">
        <v>236</v>
      </c>
      <c r="B48" s="45" t="s">
        <v>229</v>
      </c>
      <c r="C48" s="15" t="s">
        <v>3</v>
      </c>
      <c r="D48" s="18">
        <v>793035506</v>
      </c>
      <c r="E48" s="19" t="s">
        <v>285</v>
      </c>
      <c r="F48" s="34" t="s">
        <v>69</v>
      </c>
      <c r="G48" s="19" t="s">
        <v>74</v>
      </c>
      <c r="H48" s="19" t="s">
        <v>74</v>
      </c>
      <c r="I48" s="56" t="s">
        <v>59</v>
      </c>
      <c r="J48" s="79" t="s">
        <v>269</v>
      </c>
    </row>
    <row r="49" spans="1:10" s="10" customFormat="1" ht="50.1" customHeight="1">
      <c r="A49" s="74" t="s">
        <v>237</v>
      </c>
      <c r="B49" s="45" t="s">
        <v>290</v>
      </c>
      <c r="C49" s="19" t="s">
        <v>295</v>
      </c>
      <c r="D49" s="18">
        <v>793287821</v>
      </c>
      <c r="E49" s="76" t="s">
        <v>291</v>
      </c>
      <c r="F49" s="34" t="s">
        <v>69</v>
      </c>
      <c r="G49" s="19" t="s">
        <v>74</v>
      </c>
      <c r="H49" s="19" t="s">
        <v>74</v>
      </c>
      <c r="I49" s="56" t="s">
        <v>64</v>
      </c>
      <c r="J49" s="77" t="s">
        <v>305</v>
      </c>
    </row>
    <row r="50" spans="1:10" s="10" customFormat="1" ht="50.1" customHeight="1">
      <c r="A50" s="74" t="s">
        <v>238</v>
      </c>
      <c r="B50" s="45" t="s">
        <v>292</v>
      </c>
      <c r="C50" s="19" t="s">
        <v>297</v>
      </c>
      <c r="D50" s="18">
        <v>609765540</v>
      </c>
      <c r="E50" s="76" t="s">
        <v>293</v>
      </c>
      <c r="F50" s="34" t="s">
        <v>69</v>
      </c>
      <c r="G50" s="19" t="s">
        <v>76</v>
      </c>
      <c r="H50" s="19" t="s">
        <v>294</v>
      </c>
      <c r="I50" s="56" t="s">
        <v>59</v>
      </c>
      <c r="J50" s="77" t="s">
        <v>306</v>
      </c>
    </row>
    <row r="51" spans="1:10" s="10" customFormat="1" ht="50.1" customHeight="1">
      <c r="A51" s="75" t="s">
        <v>239</v>
      </c>
      <c r="B51" s="46" t="s">
        <v>94</v>
      </c>
      <c r="C51" s="20" t="s">
        <v>3</v>
      </c>
      <c r="D51" s="20">
        <v>530940063</v>
      </c>
      <c r="E51" s="65" t="s">
        <v>95</v>
      </c>
      <c r="F51" s="36" t="s">
        <v>72</v>
      </c>
      <c r="G51" s="20" t="s">
        <v>87</v>
      </c>
      <c r="H51" s="20" t="s">
        <v>96</v>
      </c>
      <c r="I51" s="27" t="s">
        <v>58</v>
      </c>
      <c r="J51" s="62" t="s">
        <v>278</v>
      </c>
    </row>
    <row r="52" spans="1:10" s="10" customFormat="1" ht="50.1" customHeight="1">
      <c r="A52" s="75" t="s">
        <v>240</v>
      </c>
      <c r="B52" s="47" t="s">
        <v>97</v>
      </c>
      <c r="C52" s="35" t="s">
        <v>21</v>
      </c>
      <c r="D52" s="35">
        <v>696490892</v>
      </c>
      <c r="E52" s="65" t="s">
        <v>286</v>
      </c>
      <c r="F52" s="37" t="s">
        <v>72</v>
      </c>
      <c r="G52" s="35" t="s">
        <v>86</v>
      </c>
      <c r="H52" s="35" t="s">
        <v>98</v>
      </c>
      <c r="I52" s="57" t="s">
        <v>58</v>
      </c>
      <c r="J52" s="62" t="s">
        <v>278</v>
      </c>
    </row>
    <row r="53" spans="1:10" s="10" customFormat="1" ht="50.1" customHeight="1">
      <c r="A53" s="75" t="s">
        <v>241</v>
      </c>
      <c r="B53" s="46" t="s">
        <v>104</v>
      </c>
      <c r="C53" s="20" t="s">
        <v>21</v>
      </c>
      <c r="D53" s="29">
        <v>502420804</v>
      </c>
      <c r="E53" s="65" t="s">
        <v>105</v>
      </c>
      <c r="F53" s="36" t="s">
        <v>72</v>
      </c>
      <c r="G53" s="20" t="s">
        <v>77</v>
      </c>
      <c r="H53" s="20" t="s">
        <v>106</v>
      </c>
      <c r="I53" s="27" t="s">
        <v>58</v>
      </c>
      <c r="J53" s="49" t="s">
        <v>113</v>
      </c>
    </row>
    <row r="54" spans="1:10" s="10" customFormat="1" ht="50.1" customHeight="1">
      <c r="A54" s="75" t="s">
        <v>242</v>
      </c>
      <c r="B54" s="46" t="s">
        <v>99</v>
      </c>
      <c r="C54" s="20" t="s">
        <v>3</v>
      </c>
      <c r="D54" s="20">
        <v>577317977</v>
      </c>
      <c r="E54" s="65" t="s">
        <v>100</v>
      </c>
      <c r="F54" s="36" t="s">
        <v>72</v>
      </c>
      <c r="G54" s="20" t="s">
        <v>91</v>
      </c>
      <c r="H54" s="20" t="s">
        <v>101</v>
      </c>
      <c r="I54" s="27" t="s">
        <v>63</v>
      </c>
      <c r="J54" s="62" t="s">
        <v>279</v>
      </c>
    </row>
    <row r="55" spans="1:10" s="10" customFormat="1" ht="50.1" customHeight="1">
      <c r="A55" s="75" t="s">
        <v>298</v>
      </c>
      <c r="B55" s="46" t="s">
        <v>102</v>
      </c>
      <c r="C55" s="20" t="s">
        <v>3</v>
      </c>
      <c r="D55" s="20">
        <v>690905484</v>
      </c>
      <c r="E55" s="65" t="s">
        <v>103</v>
      </c>
      <c r="F55" s="36" t="s">
        <v>72</v>
      </c>
      <c r="G55" s="20" t="s">
        <v>87</v>
      </c>
      <c r="H55" s="20" t="s">
        <v>96</v>
      </c>
      <c r="I55" s="27" t="s">
        <v>63</v>
      </c>
      <c r="J55" s="62" t="s">
        <v>280</v>
      </c>
    </row>
    <row r="56" spans="1:10" s="10" customFormat="1" ht="50.1" customHeight="1">
      <c r="A56" s="75" t="s">
        <v>299</v>
      </c>
      <c r="B56" s="46" t="s">
        <v>107</v>
      </c>
      <c r="C56" s="20" t="s">
        <v>3</v>
      </c>
      <c r="D56" s="29">
        <v>338436218</v>
      </c>
      <c r="E56" s="65" t="s">
        <v>108</v>
      </c>
      <c r="F56" s="36" t="s">
        <v>72</v>
      </c>
      <c r="G56" s="20" t="s">
        <v>91</v>
      </c>
      <c r="H56" s="20" t="s">
        <v>109</v>
      </c>
      <c r="I56" s="27" t="s">
        <v>59</v>
      </c>
      <c r="J56" s="62" t="s">
        <v>269</v>
      </c>
    </row>
    <row r="57" spans="1:10" s="10" customFormat="1" ht="50.1" customHeight="1">
      <c r="A57" s="75" t="s">
        <v>300</v>
      </c>
      <c r="B57" s="46" t="s">
        <v>110</v>
      </c>
      <c r="C57" s="20" t="s">
        <v>3</v>
      </c>
      <c r="D57" s="29">
        <v>502793678</v>
      </c>
      <c r="E57" s="65" t="s">
        <v>111</v>
      </c>
      <c r="F57" s="36" t="s">
        <v>72</v>
      </c>
      <c r="G57" s="20" t="s">
        <v>87</v>
      </c>
      <c r="H57" s="20" t="s">
        <v>112</v>
      </c>
      <c r="I57" s="27" t="s">
        <v>59</v>
      </c>
      <c r="J57" s="62" t="s">
        <v>269</v>
      </c>
    </row>
    <row r="58" spans="1:10" s="10" customFormat="1" ht="50.1" customHeight="1">
      <c r="A58" s="75" t="s">
        <v>301</v>
      </c>
      <c r="B58" s="46" t="s">
        <v>243</v>
      </c>
      <c r="C58" s="25" t="s">
        <v>3</v>
      </c>
      <c r="D58" s="25" t="s">
        <v>244</v>
      </c>
      <c r="E58" s="68" t="s">
        <v>245</v>
      </c>
      <c r="F58" s="38" t="s">
        <v>72</v>
      </c>
      <c r="G58" s="25" t="s">
        <v>86</v>
      </c>
      <c r="H58" s="25" t="s">
        <v>246</v>
      </c>
      <c r="I58" s="58" t="s">
        <v>59</v>
      </c>
      <c r="J58" s="61" t="s">
        <v>281</v>
      </c>
    </row>
  </sheetData>
  <autoFilter ref="A1:J58" xr:uid="{00000000-0009-0000-0000-000000000000}"/>
  <sortState xmlns:xlrd2="http://schemas.microsoft.com/office/spreadsheetml/2017/richdata2" ref="A2:J58">
    <sortCondition ref="F2:F58"/>
    <sortCondition ref="I2:I58"/>
  </sortState>
  <dataValidations count="1">
    <dataValidation type="list" allowBlank="1" showInputMessage="1" showErrorMessage="1" sqref="C59:C65" xr:uid="{00000000-0002-0000-0000-000000000000}">
      <formula1>$A$2:$A$18</formula1>
    </dataValidation>
  </dataValidations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9" r:id="rId4" xr:uid="{00000000-0004-0000-0000-000003000000}"/>
    <hyperlink ref="E18" r:id="rId5" xr:uid="{00000000-0004-0000-0000-000004000000}"/>
    <hyperlink ref="E10" r:id="rId6" xr:uid="{00000000-0004-0000-0000-000005000000}"/>
    <hyperlink ref="E15" r:id="rId7" xr:uid="{00000000-0004-0000-0000-000006000000}"/>
    <hyperlink ref="E16" r:id="rId8" xr:uid="{00000000-0004-0000-0000-000007000000}"/>
    <hyperlink ref="E52" r:id="rId9" xr:uid="{00000000-0004-0000-0000-000008000000}"/>
    <hyperlink ref="E53" r:id="rId10" display="mailto:kontakt@ambasadakreatywnosci.pl" xr:uid="{00000000-0004-0000-0000-000009000000}"/>
    <hyperlink ref="E56" r:id="rId11" xr:uid="{00000000-0004-0000-0000-00000A000000}"/>
    <hyperlink ref="E57" r:id="rId12" xr:uid="{00000000-0004-0000-0000-00000B000000}"/>
    <hyperlink ref="E37" r:id="rId13" xr:uid="{00000000-0004-0000-0000-00000C000000}"/>
    <hyperlink ref="E41" r:id="rId14" xr:uid="{00000000-0004-0000-0000-00000D000000}"/>
    <hyperlink ref="E26" r:id="rId15" xr:uid="{00000000-0004-0000-0000-00000E000000}"/>
    <hyperlink ref="E43" r:id="rId16" xr:uid="{00000000-0004-0000-0000-00000F000000}"/>
    <hyperlink ref="E51" r:id="rId17" xr:uid="{00000000-0004-0000-0000-000010000000}"/>
    <hyperlink ref="E49" r:id="rId18" xr:uid="{00000000-0004-0000-0000-000011000000}"/>
    <hyperlink ref="E50" r:id="rId19" xr:uid="{00000000-0004-0000-0000-000012000000}"/>
    <hyperlink ref="E44" r:id="rId20" xr:uid="{00000000-0004-0000-0000-000013000000}"/>
  </hyperlinks>
  <pageMargins left="0.7" right="0.7" top="0.75" bottom="0.75" header="0.3" footer="0.3"/>
  <pageSetup paperSize="9" orientation="portrait" horizontalDpi="300" verticalDpi="300" r:id="rId2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'C:\192.168.0.2\mokes\Users\Lenovo\AppData\Local\Microsoft\Windows\INetCache\Content.Outlook\WTMRLUAG\[lista PES_do ankiety mailowej i telefonicznej.xlsx]sub'!#REF!</xm:f>
          </x14:formula1>
          <xm:sqref>H10:H12 F8:H8 F9:G18 F28:G35</xm:sqref>
        </x14:dataValidation>
        <x14:dataValidation type="list" allowBlank="1" showInputMessage="1" showErrorMessage="1" xr:uid="{00000000-0002-0000-0000-000002000000}">
          <x14:formula1>
            <xm:f>sub!$A$12:$A$33</xm:f>
          </x14:formula1>
          <xm:sqref>G2:G7 G36:G43 G45:G52</xm:sqref>
        </x14:dataValidation>
        <x14:dataValidation type="list" allowBlank="1" showInputMessage="1" showErrorMessage="1" xr:uid="{00000000-0002-0000-0000-000003000000}">
          <x14:formula1>
            <xm:f>sub!$A$3:$A$7</xm:f>
          </x14:formula1>
          <xm:sqref>F2:F7 F36:F43 F45:F52</xm:sqref>
        </x14:dataValidation>
        <x14:dataValidation type="list" allowBlank="1" showInputMessage="1" showErrorMessage="1" xr:uid="{00000000-0002-0000-0000-000004000000}">
          <x14:formula1>
            <xm:f>'typ usługi'!$A$3:$A$9</xm:f>
          </x14:formula1>
          <xm:sqref>I2:I7 I36:I52</xm:sqref>
        </x14:dataValidation>
        <x14:dataValidation type="list" allowBlank="1" showInputMessage="1" showErrorMessage="1" xr:uid="{00000000-0002-0000-0000-000005000000}">
          <x14:formula1>
            <xm:f>'C:\192.168.0.2\mokes\Users\Lenovo\AppData\Local\Microsoft\Windows\INetCache\Content.Outlook\WTMRLUAG\[lista PES_do ankiety mailowej i telefonicznej.xlsx]typ usługi'!#REF!</xm:f>
          </x14:formula1>
          <xm:sqref>I28:I35 I8:I12 I14:I18</xm:sqref>
        </x14:dataValidation>
        <x14:dataValidation type="list" allowBlank="1" showInputMessage="1" showErrorMessage="1" xr:uid="{00000000-0002-0000-0000-000006000000}">
          <x14:formula1>
            <xm:f>'formy prawne'!$A$2:$A$18</xm:f>
          </x14:formula1>
          <xm:sqref>C2:C58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3"/>
  <sheetViews>
    <sheetView topLeftCell="A11" workbookViewId="0">
      <selection activeCell="A30" sqref="A30"/>
    </sheetView>
  </sheetViews>
  <sheetFormatPr defaultColWidth="8.875" defaultRowHeight="14.25"/>
  <cols>
    <col min="1" max="1" width="25" customWidth="1"/>
  </cols>
  <sheetData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11" spans="1:1">
      <c r="A11" s="2"/>
    </row>
    <row r="12" spans="1:1">
      <c r="A12" s="3" t="s">
        <v>93</v>
      </c>
    </row>
    <row r="13" spans="1:1">
      <c r="A13" s="3" t="s">
        <v>73</v>
      </c>
    </row>
    <row r="14" spans="1:1">
      <c r="A14" s="3" t="s">
        <v>74</v>
      </c>
    </row>
    <row r="15" spans="1:1">
      <c r="A15" s="3" t="s">
        <v>75</v>
      </c>
    </row>
    <row r="16" spans="1:1">
      <c r="A16" s="3" t="s">
        <v>76</v>
      </c>
    </row>
    <row r="17" spans="1:1">
      <c r="A17" s="3" t="s">
        <v>77</v>
      </c>
    </row>
    <row r="18" spans="1:1">
      <c r="A18" s="3" t="s">
        <v>78</v>
      </c>
    </row>
    <row r="19" spans="1:1">
      <c r="A19" s="3" t="s">
        <v>79</v>
      </c>
    </row>
    <row r="20" spans="1:1">
      <c r="A20" s="3" t="s">
        <v>80</v>
      </c>
    </row>
    <row r="21" spans="1:1">
      <c r="A21" s="3" t="s">
        <v>81</v>
      </c>
    </row>
    <row r="22" spans="1:1">
      <c r="A22" s="3" t="s">
        <v>82</v>
      </c>
    </row>
    <row r="23" spans="1:1">
      <c r="A23" s="3" t="s">
        <v>83</v>
      </c>
    </row>
    <row r="24" spans="1:1">
      <c r="A24" s="3" t="s">
        <v>84</v>
      </c>
    </row>
    <row r="25" spans="1:1">
      <c r="A25" s="3" t="s">
        <v>85</v>
      </c>
    </row>
    <row r="26" spans="1:1">
      <c r="A26" s="3" t="s">
        <v>86</v>
      </c>
    </row>
    <row r="27" spans="1:1">
      <c r="A27" s="3" t="s">
        <v>87</v>
      </c>
    </row>
    <row r="28" spans="1:1">
      <c r="A28" s="3" t="s">
        <v>88</v>
      </c>
    </row>
    <row r="29" spans="1:1">
      <c r="A29" s="3" t="s">
        <v>89</v>
      </c>
    </row>
    <row r="30" spans="1:1">
      <c r="A30" s="3" t="s">
        <v>69</v>
      </c>
    </row>
    <row r="31" spans="1:1">
      <c r="A31" s="3" t="s">
        <v>90</v>
      </c>
    </row>
    <row r="32" spans="1:1">
      <c r="A32" s="3" t="s">
        <v>91</v>
      </c>
    </row>
    <row r="33" spans="1:1">
      <c r="A33" s="3" t="s">
        <v>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9"/>
  <sheetViews>
    <sheetView workbookViewId="0">
      <selection activeCell="B13" sqref="B13"/>
    </sheetView>
  </sheetViews>
  <sheetFormatPr defaultColWidth="8.875" defaultRowHeight="14.25"/>
  <sheetData>
    <row r="2" spans="1:1">
      <c r="A2" t="s">
        <v>65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workbookViewId="0">
      <selection activeCell="A19" sqref="A19"/>
    </sheetView>
  </sheetViews>
  <sheetFormatPr defaultColWidth="8.875" defaultRowHeight="14.25"/>
  <cols>
    <col min="1" max="1" width="32" customWidth="1"/>
  </cols>
  <sheetData>
    <row r="1" spans="1:1" s="1" customFormat="1" ht="15">
      <c r="A1" s="1" t="s">
        <v>38</v>
      </c>
    </row>
    <row r="2" spans="1:1">
      <c r="A2" t="s">
        <v>3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22</v>
      </c>
    </row>
    <row r="7" spans="1:1">
      <c r="A7" t="s">
        <v>21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295</v>
      </c>
    </row>
    <row r="17" spans="1:1">
      <c r="A17" t="s">
        <v>296</v>
      </c>
    </row>
    <row r="18" spans="1:1">
      <c r="A18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baza PES</vt:lpstr>
      <vt:lpstr>sub</vt:lpstr>
      <vt:lpstr>typ usługi</vt:lpstr>
      <vt:lpstr>formy prawne</vt:lpstr>
    </vt:vector>
  </TitlesOfParts>
  <Company>CRZL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Filip_Kolodziejski</dc:creator>
  <cp:lastModifiedBy>ihirsch</cp:lastModifiedBy>
  <cp:lastPrinted>2020-04-07T10:31:29Z</cp:lastPrinted>
  <dcterms:created xsi:type="dcterms:W3CDTF">2018-02-19T11:58:46Z</dcterms:created>
  <dcterms:modified xsi:type="dcterms:W3CDTF">2020-10-29T13:16:08Z</dcterms:modified>
</cp:coreProperties>
</file>